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OUTAGE!$A$4:$L$14</definedName>
    <definedName name="A">[1]Sheet1!$A$3:$A$13</definedName>
    <definedName name="BREAKDOWN">Sheet1!$A$3:$A$13</definedName>
    <definedName name="_xlnm.Print_Area" localSheetId="1">OUTAGE!$A$1:$L$14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5" i="3"/>
  <c r="F11"/>
  <c r="F7"/>
  <c r="F12"/>
  <c r="F6"/>
  <c r="F10"/>
  <c r="F13"/>
  <c r="F8"/>
  <c r="F14"/>
  <c r="F9"/>
</calcChain>
</file>

<file path=xl/sharedStrings.xml><?xml version="1.0" encoding="utf-8"?>
<sst xmlns="http://schemas.openxmlformats.org/spreadsheetml/2006/main" count="88" uniqueCount="55">
  <si>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</si>
  <si>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</si>
  <si>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</si>
  <si>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</si>
  <si>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</si>
  <si>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</si>
  <si>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</si>
  <si>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</si>
  <si>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</si>
  <si>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</si>
  <si>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</si>
  <si>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</si>
  <si>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</si>
  <si>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</si>
  <si>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</si>
  <si>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</si>
  <si>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</si>
  <si>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</si>
  <si>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</si>
  <si>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</si>
  <si>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</si>
  <si>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</si>
  <si>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</si>
  <si>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</si>
  <si>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</si>
  <si>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YVR</t>
  </si>
  <si>
    <t>PREVENTIVE MAINTENANCE</t>
  </si>
  <si>
    <t>PHG</t>
  </si>
  <si>
    <t>PREVENTIVE MAINTENANCE CARRIED OUT UNDER PLANNED SHUT DOWN</t>
  </si>
  <si>
    <t>CCK</t>
  </si>
  <si>
    <t>DRG</t>
  </si>
  <si>
    <t>DGN</t>
  </si>
  <si>
    <t>KWN</t>
  </si>
  <si>
    <t>07.07.2018</t>
  </si>
  <si>
    <t>TO ATTEND FAULT IN LT CIRCUIT</t>
  </si>
  <si>
    <t>PREVENTIVE MAINTENANCE CARRIE OUT</t>
  </si>
  <si>
    <t>OUTAGE REPORT FOR:06:00 HRS. OF 07.07.2018 TO 06:00 HRS OF 08.07.2018</t>
  </si>
  <si>
    <t>08.07.2018</t>
  </si>
  <si>
    <t>MVR</t>
  </si>
  <si>
    <t>LT CABLE DAMAGED, SAME REPAIRED</t>
  </si>
  <si>
    <t>LTAB BURNT, SAME REPAIRED</t>
  </si>
  <si>
    <t>FIRE ON LT POLE</t>
  </si>
  <si>
    <t>SERVICE LINE DAMAGED, SAME REPAIRED</t>
  </si>
  <si>
    <t>LT POLE BROKEN DUE TO BUILDING ROOF COLLAPSED</t>
  </si>
  <si>
    <t>LT CABLE BYPASSED, AREA NORMALISED</t>
  </si>
  <si>
    <t>KHAJOURI KHAS,KARAWAL NAGAR.</t>
  </si>
  <si>
    <t>NAI SARAK-KATRA ASRAFI,CHANDNI CHOWK.</t>
  </si>
  <si>
    <t>NAYA MOHALLA-KISHAN GANJ RS,PHARI DHIRAJ.</t>
  </si>
  <si>
    <t>MOSQUE-KUCHA PATI RAM,DARYAGANJ.</t>
  </si>
  <si>
    <t>MAUJ PUR COMPLEX 1,ARJUN MOHALLA-MAUJPUR.</t>
  </si>
  <si>
    <t>OLD SEEMAPURI.</t>
  </si>
  <si>
    <t>POLICE STATION, KALYAN PURI.</t>
  </si>
  <si>
    <t>JAGJEET NAGAR-GHONDA.</t>
  </si>
  <si>
    <t>BLOCK B-MANUJPUR,BLOCK B2-YAMUNA VIHAR.</t>
  </si>
  <si>
    <t>RAJ ENGG. KAMLA MARKET.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</si>
</sst>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"/>
  <sheetViews>
    <sheetView tabSelected="1" view="pageBreakPreview" zoomScale="70" zoomScaleNormal="70" zoomScaleSheetLayoutView="70" workbookViewId="0">
      <selection activeCell="F5" sqref="F5"/>
    </sheetView>
  </sheetViews>
  <sheetFormatPr defaultRowHeight="14.25"/>
  <cols>
    <col min="1" max="1" width="11.7109375" style="2" customWidth="1"/>
    <col min="2" max="2" width="17.140625" style="2" customWidth="1"/>
    <col min="3" max="3" width="13.42578125" style="2" customWidth="1"/>
    <col min="4" max="4" width="15.5703125" style="2" customWidth="1"/>
    <col min="5" max="6" width="17" style="2" customWidth="1"/>
    <col min="7" max="7" width="36.5703125" style="2" customWidth="1"/>
    <col min="8" max="9" width="42.42578125" style="2" customWidth="1"/>
    <col min="10" max="10" width="39.85546875" style="2" customWidth="1"/>
    <col min="11" max="11" width="15" style="2" customWidth="1"/>
    <col min="12" max="12" width="42.5703125" style="2" customWidth="1"/>
    <col min="13" max="13" width="12.85546875" style="2" customWidth="1"/>
    <col min="14" max="16384" width="9.140625" style="2"/>
  </cols>
  <sheetData>
    <row r="1" spans="1:12" ht="30.75" customHeight="1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44.25" customHeight="1">
      <c r="A2" s="13" t="s">
        <v>36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42" customHeight="1">
      <c r="A3" s="12" t="s">
        <v>0</v>
      </c>
      <c r="B3" s="14" t="s">
        <v>1</v>
      </c>
      <c r="C3" s="12" t="s">
        <v>2</v>
      </c>
      <c r="D3" s="15" t="s">
        <v>20</v>
      </c>
      <c r="E3" s="12" t="s">
        <v>21</v>
      </c>
      <c r="F3" s="12" t="s">
        <v>3</v>
      </c>
      <c r="G3" s="12" t="s">
        <v>4</v>
      </c>
      <c r="H3" s="12"/>
      <c r="I3" s="12" t="s">
        <v>5</v>
      </c>
      <c r="J3" s="12" t="s">
        <v>8</v>
      </c>
      <c r="K3" s="12" t="s">
        <v>6</v>
      </c>
      <c r="L3" s="12" t="s">
        <v>24</v>
      </c>
    </row>
    <row r="4" spans="1:12" ht="37.5" customHeight="1">
      <c r="A4" s="12"/>
      <c r="B4" s="14"/>
      <c r="C4" s="12"/>
      <c r="D4" s="15"/>
      <c r="E4" s="12"/>
      <c r="F4" s="12"/>
      <c r="G4" s="6" t="s">
        <v>23</v>
      </c>
      <c r="H4" s="6" t="s">
        <v>7</v>
      </c>
      <c r="I4" s="12"/>
      <c r="J4" s="12"/>
      <c r="K4" s="12"/>
      <c r="L4" s="12"/>
    </row>
    <row r="5" spans="1:12" ht="67.5" customHeight="1">
      <c r="A5" s="3">
        <v>1</v>
      </c>
      <c r="B5" s="9" t="s">
        <v>33</v>
      </c>
      <c r="C5" s="5" t="s">
        <v>29</v>
      </c>
      <c r="D5" s="10">
        <v>43288.401388888888</v>
      </c>
      <c r="E5" s="7">
        <v>43288.498379629629</v>
      </c>
      <c r="F5" s="4">
        <f t="shared" ref="F5:F14" si="0">E5-D5</f>
        <v>9.6990740741603076E-2</v>
      </c>
      <c r="G5" s="5" t="s">
        <v>16</v>
      </c>
      <c r="H5" s="8" t="s">
        <v>26</v>
      </c>
      <c r="I5" s="8" t="s">
        <v>35</v>
      </c>
      <c r="J5" s="8" t="s">
        <v>46</v>
      </c>
      <c r="K5" s="8">
        <v>215</v>
      </c>
      <c r="L5" s="8" t="s">
        <v>28</v>
      </c>
    </row>
    <row r="6" spans="1:12" ht="63.75" customHeight="1">
      <c r="A6" s="3">
        <v>2</v>
      </c>
      <c r="B6" s="9" t="s">
        <v>33</v>
      </c>
      <c r="C6" s="5" t="s">
        <v>31</v>
      </c>
      <c r="D6" s="10">
        <v>43288.518541666665</v>
      </c>
      <c r="E6" s="7">
        <v>43288.597222222219</v>
      </c>
      <c r="F6" s="4">
        <f t="shared" si="0"/>
        <v>7.8680555554456078E-2</v>
      </c>
      <c r="G6" s="5" t="s">
        <v>15</v>
      </c>
      <c r="H6" s="8" t="s">
        <v>34</v>
      </c>
      <c r="I6" s="8" t="s">
        <v>40</v>
      </c>
      <c r="J6" s="8" t="s">
        <v>50</v>
      </c>
      <c r="K6" s="8">
        <v>164</v>
      </c>
      <c r="L6" s="8"/>
    </row>
    <row r="7" spans="1:12" ht="63.75" customHeight="1">
      <c r="A7" s="3">
        <v>3</v>
      </c>
      <c r="B7" s="9" t="s">
        <v>33</v>
      </c>
      <c r="C7" s="5" t="s">
        <v>30</v>
      </c>
      <c r="D7" s="10">
        <v>43288.427777777775</v>
      </c>
      <c r="E7" s="7">
        <v>43288.47351851852</v>
      </c>
      <c r="F7" s="4">
        <f t="shared" si="0"/>
        <v>4.5740740744804498E-2</v>
      </c>
      <c r="G7" s="5" t="s">
        <v>16</v>
      </c>
      <c r="H7" s="8" t="s">
        <v>26</v>
      </c>
      <c r="I7" s="8" t="s">
        <v>35</v>
      </c>
      <c r="J7" s="8" t="s">
        <v>48</v>
      </c>
      <c r="K7" s="8">
        <v>777</v>
      </c>
      <c r="L7" s="8"/>
    </row>
    <row r="8" spans="1:12" ht="63.75" customHeight="1">
      <c r="A8" s="3">
        <v>4</v>
      </c>
      <c r="B8" s="9" t="s">
        <v>33</v>
      </c>
      <c r="C8" s="5" t="s">
        <v>30</v>
      </c>
      <c r="D8" s="10">
        <v>43288.669236111113</v>
      </c>
      <c r="E8" s="7">
        <v>43288.720266203702</v>
      </c>
      <c r="F8" s="4">
        <f t="shared" si="0"/>
        <v>5.1030092588916887E-2</v>
      </c>
      <c r="G8" s="5" t="s">
        <v>11</v>
      </c>
      <c r="H8" s="8" t="s">
        <v>43</v>
      </c>
      <c r="I8" s="8" t="s">
        <v>44</v>
      </c>
      <c r="J8" s="8" t="s">
        <v>54</v>
      </c>
      <c r="K8" s="8">
        <v>51</v>
      </c>
      <c r="L8" s="8"/>
    </row>
    <row r="9" spans="1:12" ht="63.75" customHeight="1">
      <c r="A9" s="3">
        <v>5</v>
      </c>
      <c r="B9" s="9" t="s">
        <v>33</v>
      </c>
      <c r="C9" s="5" t="s">
        <v>32</v>
      </c>
      <c r="D9" s="10">
        <v>43288.388912037037</v>
      </c>
      <c r="E9" s="7">
        <v>43288.447916666664</v>
      </c>
      <c r="F9" s="4">
        <f t="shared" si="0"/>
        <v>5.9004629627452232E-2</v>
      </c>
      <c r="G9" s="5" t="s">
        <v>15</v>
      </c>
      <c r="H9" s="8" t="s">
        <v>34</v>
      </c>
      <c r="I9" s="8" t="s">
        <v>39</v>
      </c>
      <c r="J9" s="8" t="s">
        <v>45</v>
      </c>
      <c r="K9" s="8">
        <v>86</v>
      </c>
      <c r="L9" s="8"/>
    </row>
    <row r="10" spans="1:12" ht="63.75" customHeight="1">
      <c r="A10" s="3">
        <v>6</v>
      </c>
      <c r="B10" s="9" t="s">
        <v>33</v>
      </c>
      <c r="C10" s="5" t="s">
        <v>38</v>
      </c>
      <c r="D10" s="10">
        <v>43288.521921296298</v>
      </c>
      <c r="E10" s="7">
        <v>43288.566504629627</v>
      </c>
      <c r="F10" s="4">
        <f t="shared" si="0"/>
        <v>4.4583333328773733E-2</v>
      </c>
      <c r="G10" s="5" t="s">
        <v>15</v>
      </c>
      <c r="H10" s="8" t="s">
        <v>34</v>
      </c>
      <c r="I10" s="8" t="s">
        <v>40</v>
      </c>
      <c r="J10" s="8" t="s">
        <v>51</v>
      </c>
      <c r="K10" s="8">
        <v>70</v>
      </c>
      <c r="L10" s="8"/>
    </row>
    <row r="11" spans="1:12" ht="63.75" customHeight="1">
      <c r="A11" s="3">
        <v>7</v>
      </c>
      <c r="B11" s="9" t="s">
        <v>33</v>
      </c>
      <c r="C11" s="5" t="s">
        <v>27</v>
      </c>
      <c r="D11" s="10">
        <v>43288.423611111109</v>
      </c>
      <c r="E11" s="7">
        <v>43288.471516203703</v>
      </c>
      <c r="F11" s="4">
        <f t="shared" si="0"/>
        <v>4.7905092593282461E-2</v>
      </c>
      <c r="G11" s="5" t="s">
        <v>16</v>
      </c>
      <c r="H11" s="8" t="s">
        <v>26</v>
      </c>
      <c r="I11" s="8" t="s">
        <v>35</v>
      </c>
      <c r="J11" s="8" t="s">
        <v>47</v>
      </c>
      <c r="K11" s="8">
        <v>2689</v>
      </c>
      <c r="L11" s="8"/>
    </row>
    <row r="12" spans="1:12" ht="63.75" customHeight="1">
      <c r="A12" s="3">
        <v>8</v>
      </c>
      <c r="B12" s="9" t="s">
        <v>33</v>
      </c>
      <c r="C12" s="5" t="s">
        <v>25</v>
      </c>
      <c r="D12" s="10">
        <v>43288.475694444445</v>
      </c>
      <c r="E12" s="7">
        <v>43288.562349537038</v>
      </c>
      <c r="F12" s="4">
        <f t="shared" si="0"/>
        <v>8.6655092592991423E-2</v>
      </c>
      <c r="G12" s="5" t="s">
        <v>16</v>
      </c>
      <c r="H12" s="8" t="s">
        <v>26</v>
      </c>
      <c r="I12" s="8" t="s">
        <v>35</v>
      </c>
      <c r="J12" s="8" t="s">
        <v>49</v>
      </c>
      <c r="K12" s="8">
        <v>2337</v>
      </c>
      <c r="L12" s="8" t="s">
        <v>28</v>
      </c>
    </row>
    <row r="13" spans="1:12" ht="63.75" customHeight="1">
      <c r="A13" s="3">
        <v>9</v>
      </c>
      <c r="B13" s="9" t="s">
        <v>33</v>
      </c>
      <c r="C13" s="5" t="s">
        <v>25</v>
      </c>
      <c r="D13" s="10">
        <v>43288.635416666664</v>
      </c>
      <c r="E13" s="7">
        <v>43288.692986111113</v>
      </c>
      <c r="F13" s="4">
        <f t="shared" si="0"/>
        <v>5.7569444448745344E-2</v>
      </c>
      <c r="G13" s="5" t="s">
        <v>16</v>
      </c>
      <c r="H13" s="8" t="s">
        <v>26</v>
      </c>
      <c r="I13" s="8" t="s">
        <v>35</v>
      </c>
      <c r="J13" s="8" t="s">
        <v>52</v>
      </c>
      <c r="K13" s="8">
        <v>1869</v>
      </c>
      <c r="L13" s="8"/>
    </row>
    <row r="14" spans="1:12" ht="63.75" customHeight="1">
      <c r="A14" s="3">
        <v>10</v>
      </c>
      <c r="B14" s="9" t="s">
        <v>37</v>
      </c>
      <c r="C14" s="5" t="s">
        <v>25</v>
      </c>
      <c r="D14" s="10">
        <v>43289.157523148147</v>
      </c>
      <c r="E14" s="7">
        <v>43289.237500000003</v>
      </c>
      <c r="F14" s="4">
        <f t="shared" si="0"/>
        <v>7.9976851855462883E-2</v>
      </c>
      <c r="G14" s="5" t="s">
        <v>19</v>
      </c>
      <c r="H14" s="8" t="s">
        <v>41</v>
      </c>
      <c r="I14" s="8" t="s">
        <v>42</v>
      </c>
      <c r="J14" s="8" t="s">
        <v>53</v>
      </c>
      <c r="K14" s="8">
        <v>90</v>
      </c>
      <c r="L14" s="8"/>
    </row>
  </sheetData>
  <sortState ref="A5:L14">
    <sortCondition ref="C5:C14"/>
    <sortCondition ref="D5:D14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4">
      <formula1>reasons</formula1>
    </dataValidation>
  </dataValidations>
  <printOptions horizontalCentered="1"/>
  <pageMargins left="0.19685039370078741" right="0.19685039370078741" top="0.15748031496062992" bottom="0.11811023622047245" header="0.15748031496062992" footer="0.11811023622047245"/>
  <pageSetup paperSize="9" scale="46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2018-07-08T04:19:00Z</dcterms:modified>
</cp:coreProperties>
</file>